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280" windowHeight="10245" activeTab="0"/>
  </bookViews>
  <sheets>
    <sheet name="Прайс" sheetId="1" r:id="rId1"/>
  </sheets>
  <definedNames>
    <definedName name="_xlnm.Print_Area" localSheetId="0">'Прайс'!$A$1:$G$44</definedName>
  </definedNames>
  <calcPr fullCalcOnLoad="1"/>
</workbook>
</file>

<file path=xl/sharedStrings.xml><?xml version="1.0" encoding="utf-8"?>
<sst xmlns="http://schemas.openxmlformats.org/spreadsheetml/2006/main" count="63" uniqueCount="52">
  <si>
    <t>Наименование</t>
  </si>
  <si>
    <t>Цвет</t>
  </si>
  <si>
    <t>Профили соединительные для сотового поликарбоната</t>
  </si>
  <si>
    <t>Термошайба</t>
  </si>
  <si>
    <t>цветной*</t>
  </si>
  <si>
    <t>прозрачный</t>
  </si>
  <si>
    <t>Сотовый поликарбонат 10мм</t>
  </si>
  <si>
    <t>Сотовый поликарбонат 8мм</t>
  </si>
  <si>
    <t>Сотовый поликарбонат 6мм</t>
  </si>
  <si>
    <t>Сотовый поликарбонат 4мм</t>
  </si>
  <si>
    <t>руб./кв.м</t>
  </si>
  <si>
    <t>руб./лист</t>
  </si>
  <si>
    <t>Параметры</t>
  </si>
  <si>
    <t>UP-6 мм.торцевой</t>
  </si>
  <si>
    <t>UP- 8 мм.торцевой</t>
  </si>
  <si>
    <t>Гермо- и перфо-ленты</t>
  </si>
  <si>
    <t>FP 4-6 мм угловой</t>
  </si>
  <si>
    <t>RP 4-6 мм коньковый</t>
  </si>
  <si>
    <t>RP 8-10 мм  коньковый</t>
  </si>
  <si>
    <t>FP 8-10 мм угловой</t>
  </si>
  <si>
    <t>UP-16 мм.торцевой</t>
  </si>
  <si>
    <t>UP- 4 мм. торцевой</t>
  </si>
  <si>
    <t>UP- 10 мм. торцевой</t>
  </si>
  <si>
    <t>СP 8-10 мм пристенный</t>
  </si>
  <si>
    <t>HCP Base 6-10 мм соединительный разъемный</t>
  </si>
  <si>
    <t>HCP Cap 6 -10 мм соединительный разъемный</t>
  </si>
  <si>
    <t>HCP Base 16 мм соединительный разъемный</t>
  </si>
  <si>
    <t>HCP Cap 16 мм соединительный разъемный</t>
  </si>
  <si>
    <t>НР- 4 мм соединительный неразъемный</t>
  </si>
  <si>
    <t>НР-8 мм соединительный неразъемный</t>
  </si>
  <si>
    <t>НР- 10 мм соединительный неразъемный</t>
  </si>
  <si>
    <t>НР-16 мм соединительный неразъемный</t>
  </si>
  <si>
    <t>СP 4-6 мм пристенный</t>
  </si>
  <si>
    <t>МО г. Красногорск,Ильинский тупик д.1</t>
  </si>
  <si>
    <t>Размер мм</t>
  </si>
  <si>
    <t>Шайба 4-10мм (базовые цвета)</t>
  </si>
  <si>
    <t>цена за шт.</t>
  </si>
  <si>
    <t>цена</t>
  </si>
  <si>
    <t>Цена</t>
  </si>
  <si>
    <t>Цена прорачный за шт.</t>
  </si>
  <si>
    <t>Цена цветной за шт.</t>
  </si>
  <si>
    <r>
      <t xml:space="preserve">Размер листа: </t>
    </r>
    <r>
      <rPr>
        <b/>
        <sz val="12"/>
        <rFont val="Arial"/>
        <family val="2"/>
      </rPr>
      <t>2.10 х 12.00 м</t>
    </r>
  </si>
  <si>
    <t>www.polikarbonat-prom.ru, soyuz-prom@mail.ru</t>
  </si>
  <si>
    <t>т/ф: (495) 602-08-67</t>
  </si>
  <si>
    <t>Гермо 25 мм, 12м и 25м (4-6)</t>
  </si>
  <si>
    <t>Гермо 38 мм, 12м и 25м (8-10)</t>
  </si>
  <si>
    <t>Перфо 25 мм, 12м и 25м (4-6)</t>
  </si>
  <si>
    <t>Перфо 38 мм, 12м и 25м (8-10)</t>
  </si>
  <si>
    <t>ООО «Торговый Дом Производителей»</t>
  </si>
  <si>
    <t xml:space="preserve">Саморез кровельный 5*5*25 цинк </t>
  </si>
  <si>
    <t>Сотовый поликарбонат КИНПЛАСТ (WOGGEL) ПРЕМИУМ</t>
  </si>
  <si>
    <t>НР-04-06 мм соединительный неразъемный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</si>
</sst>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#,##0.0&quot;р.&quot;"/>
    <numFmt numFmtId="175" formatCode="#,##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Calibri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52" applyFont="1" applyAlignment="1">
      <alignment wrapText="1"/>
      <protection/>
    </xf>
    <xf numFmtId="17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2" fontId="12" fillId="0" borderId="0" xfId="52" applyNumberFormat="1" applyFont="1" applyAlignment="1">
      <alignment horizontal="right" vertical="center" wrapText="1"/>
      <protection/>
    </xf>
    <xf numFmtId="172" fontId="12" fillId="0" borderId="0" xfId="52" applyNumberFormat="1" applyFont="1" applyAlignment="1">
      <alignment horizontal="center" vertical="center" wrapText="1"/>
      <protection/>
    </xf>
    <xf numFmtId="0" fontId="6" fillId="0" borderId="0" xfId="52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172" fontId="6" fillId="0" borderId="0" xfId="52" applyNumberFormat="1" applyFont="1" applyBorder="1" applyAlignment="1">
      <alignment horizontal="center" vertical="center"/>
      <protection/>
    </xf>
    <xf numFmtId="4" fontId="6" fillId="0" borderId="0" xfId="52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right" vertical="center"/>
      <protection/>
    </xf>
    <xf numFmtId="172" fontId="11" fillId="0" borderId="0" xfId="0" applyNumberFormat="1" applyFont="1" applyAlignment="1">
      <alignment/>
    </xf>
    <xf numFmtId="172" fontId="12" fillId="0" borderId="10" xfId="52" applyNumberFormat="1" applyFont="1" applyBorder="1" applyAlignment="1">
      <alignment horizontal="center" vertical="center"/>
      <protection/>
    </xf>
    <xf numFmtId="172" fontId="12" fillId="0" borderId="11" xfId="52" applyNumberFormat="1" applyFont="1" applyBorder="1" applyAlignment="1">
      <alignment horizontal="center" vertical="center"/>
      <protection/>
    </xf>
    <xf numFmtId="172" fontId="12" fillId="0" borderId="0" xfId="52" applyNumberFormat="1" applyFont="1" applyFill="1" applyBorder="1" applyAlignment="1">
      <alignment horizontal="center" vertical="center"/>
      <protection/>
    </xf>
    <xf numFmtId="0" fontId="12" fillId="32" borderId="12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52" applyFont="1" applyFill="1" applyBorder="1" applyAlignment="1">
      <alignment horizontal="center" vertical="center" wrapText="1"/>
      <protection/>
    </xf>
    <xf numFmtId="172" fontId="12" fillId="0" borderId="0" xfId="52" applyNumberFormat="1" applyFont="1" applyFill="1" applyBorder="1" applyAlignment="1">
      <alignment horizontal="right" vertical="center" wrapText="1"/>
      <protection/>
    </xf>
    <xf numFmtId="172" fontId="12" fillId="0" borderId="0" xfId="52" applyNumberFormat="1" applyFont="1" applyFill="1" applyBorder="1" applyAlignment="1">
      <alignment horizontal="center" vertical="center" wrapText="1"/>
      <protection/>
    </xf>
    <xf numFmtId="0" fontId="12" fillId="32" borderId="13" xfId="52" applyFont="1" applyFill="1" applyBorder="1" applyAlignment="1">
      <alignment horizontal="center" vertical="center" wrapText="1"/>
      <protection/>
    </xf>
    <xf numFmtId="175" fontId="7" fillId="32" borderId="14" xfId="0" applyNumberFormat="1" applyFont="1" applyFill="1" applyBorder="1" applyAlignment="1">
      <alignment horizontal="center" vertical="center" wrapText="1"/>
    </xf>
    <xf numFmtId="172" fontId="12" fillId="32" borderId="15" xfId="52" applyNumberFormat="1" applyFont="1" applyFill="1" applyBorder="1" applyAlignment="1">
      <alignment horizontal="center" vertical="center" wrapText="1"/>
      <protection/>
    </xf>
    <xf numFmtId="172" fontId="12" fillId="0" borderId="0" xfId="0" applyNumberFormat="1" applyFont="1" applyFill="1" applyBorder="1" applyAlignment="1">
      <alignment horizontal="center" vertical="center" wrapText="1"/>
    </xf>
    <xf numFmtId="0" fontId="6" fillId="0" borderId="16" xfId="52" applyFont="1" applyBorder="1" applyAlignment="1">
      <alignment horizontal="center" vertical="center" wrapText="1"/>
      <protection/>
    </xf>
    <xf numFmtId="175" fontId="11" fillId="33" borderId="17" xfId="0" applyNumberFormat="1" applyFont="1" applyFill="1" applyBorder="1" applyAlignment="1">
      <alignment horizontal="center" vertical="center" wrapText="1"/>
    </xf>
    <xf numFmtId="172" fontId="6" fillId="33" borderId="18" xfId="52" applyNumberFormat="1" applyFont="1" applyFill="1" applyBorder="1" applyAlignment="1">
      <alignment horizontal="center" vertical="center" wrapText="1"/>
      <protection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19" xfId="52" applyFont="1" applyBorder="1" applyAlignment="1">
      <alignment horizontal="center" vertical="center" wrapText="1"/>
      <protection/>
    </xf>
    <xf numFmtId="175" fontId="11" fillId="33" borderId="20" xfId="0" applyNumberFormat="1" applyFont="1" applyFill="1" applyBorder="1" applyAlignment="1">
      <alignment horizontal="center" vertical="center" wrapText="1"/>
    </xf>
    <xf numFmtId="172" fontId="6" fillId="33" borderId="2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right" vertical="center" wrapText="1"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0" fontId="12" fillId="32" borderId="22" xfId="52" applyFont="1" applyFill="1" applyBorder="1" applyAlignment="1">
      <alignment horizontal="center" vertical="center" wrapText="1"/>
      <protection/>
    </xf>
    <xf numFmtId="175" fontId="7" fillId="32" borderId="23" xfId="0" applyNumberFormat="1" applyFont="1" applyFill="1" applyBorder="1" applyAlignment="1">
      <alignment horizontal="center" vertical="center" wrapText="1"/>
    </xf>
    <xf numFmtId="172" fontId="12" fillId="32" borderId="24" xfId="52" applyNumberFormat="1" applyFont="1" applyFill="1" applyBorder="1" applyAlignment="1">
      <alignment horizontal="center" vertical="center" wrapText="1"/>
      <protection/>
    </xf>
    <xf numFmtId="172" fontId="12" fillId="32" borderId="25" xfId="53" applyNumberFormat="1" applyFont="1" applyFill="1" applyBorder="1" applyAlignment="1">
      <alignment horizontal="center" vertical="center"/>
      <protection/>
    </xf>
    <xf numFmtId="172" fontId="12" fillId="32" borderId="25" xfId="52" applyNumberFormat="1" applyFont="1" applyFill="1" applyBorder="1" applyAlignment="1">
      <alignment horizontal="center" vertical="center" wrapText="1"/>
      <protection/>
    </xf>
    <xf numFmtId="0" fontId="12" fillId="32" borderId="12" xfId="0" applyFont="1" applyFill="1" applyBorder="1" applyAlignment="1">
      <alignment horizontal="center" vertical="center"/>
    </xf>
    <xf numFmtId="172" fontId="12" fillId="32" borderId="25" xfId="52" applyNumberFormat="1" applyFont="1" applyFill="1" applyBorder="1" applyAlignment="1">
      <alignment horizontal="center" vertical="center"/>
      <protection/>
    </xf>
    <xf numFmtId="0" fontId="6" fillId="0" borderId="26" xfId="54" applyNumberFormat="1" applyFont="1" applyBorder="1" applyAlignment="1">
      <alignment horizontal="center" vertical="center" wrapText="1"/>
      <protection/>
    </xf>
    <xf numFmtId="172" fontId="12" fillId="0" borderId="27" xfId="55" applyNumberFormat="1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left" vertical="center" wrapText="1"/>
      <protection/>
    </xf>
    <xf numFmtId="172" fontId="12" fillId="0" borderId="15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left" vertical="center" wrapText="1"/>
      <protection/>
    </xf>
    <xf numFmtId="172" fontId="12" fillId="0" borderId="11" xfId="52" applyNumberFormat="1" applyFont="1" applyBorder="1" applyAlignment="1">
      <alignment horizontal="center" vertical="center" wrapText="1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172" fontId="11" fillId="0" borderId="0" xfId="0" applyNumberFormat="1" applyFont="1" applyBorder="1" applyAlignment="1">
      <alignment horizontal="right" vertical="center" wrapText="1"/>
    </xf>
    <xf numFmtId="0" fontId="6" fillId="0" borderId="28" xfId="54" applyNumberFormat="1" applyFont="1" applyBorder="1" applyAlignment="1">
      <alignment horizontal="center" vertical="center" wrapText="1"/>
      <protection/>
    </xf>
    <xf numFmtId="172" fontId="12" fillId="0" borderId="29" xfId="55" applyNumberFormat="1" applyFont="1" applyBorder="1" applyAlignment="1">
      <alignment horizontal="center" vertical="center" wrapText="1"/>
      <protection/>
    </xf>
    <xf numFmtId="172" fontId="12" fillId="32" borderId="25" xfId="53" applyNumberFormat="1" applyFont="1" applyFill="1" applyBorder="1" applyAlignment="1">
      <alignment horizontal="center" vertical="center" wrapText="1"/>
      <protection/>
    </xf>
    <xf numFmtId="0" fontId="12" fillId="0" borderId="22" xfId="52" applyFont="1" applyFill="1" applyBorder="1" applyAlignment="1">
      <alignment vertical="center" wrapText="1"/>
      <protection/>
    </xf>
    <xf numFmtId="172" fontId="12" fillId="0" borderId="27" xfId="52" applyNumberFormat="1" applyFont="1" applyBorder="1" applyAlignment="1">
      <alignment horizontal="center" vertical="center" wrapText="1"/>
      <protection/>
    </xf>
    <xf numFmtId="0" fontId="12" fillId="0" borderId="30" xfId="52" applyFont="1" applyFill="1" applyBorder="1" applyAlignment="1">
      <alignment vertical="center" wrapText="1"/>
      <protection/>
    </xf>
    <xf numFmtId="172" fontId="12" fillId="0" borderId="29" xfId="52" applyNumberFormat="1" applyFont="1" applyBorder="1" applyAlignment="1">
      <alignment horizontal="center" vertical="center" wrapText="1"/>
      <protection/>
    </xf>
    <xf numFmtId="0" fontId="12" fillId="0" borderId="31" xfId="52" applyFont="1" applyFill="1" applyBorder="1" applyAlignment="1">
      <alignment vertical="center" wrapText="1"/>
      <protection/>
    </xf>
    <xf numFmtId="172" fontId="12" fillId="0" borderId="32" xfId="52" applyNumberFormat="1" applyFont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horizontal="right" vertical="center" wrapText="1"/>
    </xf>
    <xf numFmtId="0" fontId="6" fillId="0" borderId="33" xfId="54" applyNumberFormat="1" applyFont="1" applyBorder="1" applyAlignment="1">
      <alignment horizontal="center" vertical="center" wrapText="1"/>
      <protection/>
    </xf>
    <xf numFmtId="172" fontId="12" fillId="0" borderId="32" xfId="55" applyNumberFormat="1" applyFont="1" applyBorder="1" applyAlignment="1">
      <alignment horizontal="center" vertical="center" wrapText="1"/>
      <protection/>
    </xf>
    <xf numFmtId="172" fontId="12" fillId="0" borderId="25" xfId="55" applyNumberFormat="1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left" vertical="center"/>
      <protection/>
    </xf>
    <xf numFmtId="172" fontId="6" fillId="0" borderId="0" xfId="54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center" vertical="center" wrapText="1"/>
      <protection/>
    </xf>
    <xf numFmtId="172" fontId="13" fillId="0" borderId="0" xfId="52" applyNumberFormat="1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172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32" borderId="34" xfId="52" applyFont="1" applyFill="1" applyBorder="1" applyAlignment="1">
      <alignment horizontal="center" vertical="center" wrapText="1"/>
      <protection/>
    </xf>
    <xf numFmtId="0" fontId="12" fillId="32" borderId="12" xfId="52" applyFont="1" applyFill="1" applyBorder="1" applyAlignment="1">
      <alignment horizontal="center" vertical="center"/>
      <protection/>
    </xf>
    <xf numFmtId="0" fontId="12" fillId="0" borderId="35" xfId="52" applyFont="1" applyFill="1" applyBorder="1" applyAlignment="1">
      <alignment horizontal="left" vertical="center" wrapText="1"/>
      <protection/>
    </xf>
    <xf numFmtId="0" fontId="12" fillId="0" borderId="23" xfId="52" applyFont="1" applyFill="1" applyBorder="1" applyAlignment="1">
      <alignment horizontal="left" vertical="center" wrapText="1"/>
      <protection/>
    </xf>
    <xf numFmtId="0" fontId="12" fillId="0" borderId="17" xfId="52" applyFont="1" applyFill="1" applyBorder="1" applyAlignment="1">
      <alignment horizontal="left" vertical="center" wrapText="1"/>
      <protection/>
    </xf>
    <xf numFmtId="0" fontId="12" fillId="0" borderId="14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2" fillId="0" borderId="0" xfId="52" applyFont="1" applyFill="1" applyBorder="1" applyAlignment="1">
      <alignment horizontal="center" vertical="center"/>
      <protection/>
    </xf>
    <xf numFmtId="172" fontId="12" fillId="0" borderId="22" xfId="52" applyNumberFormat="1" applyFont="1" applyFill="1" applyBorder="1" applyAlignment="1">
      <alignment horizontal="center" vertical="center"/>
      <protection/>
    </xf>
    <xf numFmtId="172" fontId="12" fillId="0" borderId="36" xfId="52" applyNumberFormat="1" applyFont="1" applyFill="1" applyBorder="1" applyAlignment="1">
      <alignment horizontal="center" vertical="center"/>
      <protection/>
    </xf>
    <xf numFmtId="0" fontId="13" fillId="34" borderId="12" xfId="52" applyFont="1" applyFill="1" applyBorder="1" applyAlignment="1">
      <alignment horizontal="center"/>
      <protection/>
    </xf>
    <xf numFmtId="0" fontId="13" fillId="34" borderId="37" xfId="52" applyFont="1" applyFill="1" applyBorder="1" applyAlignment="1">
      <alignment horizontal="center"/>
      <protection/>
    </xf>
    <xf numFmtId="0" fontId="13" fillId="34" borderId="38" xfId="52" applyFont="1" applyFill="1" applyBorder="1" applyAlignment="1">
      <alignment horizontal="center"/>
      <protection/>
    </xf>
    <xf numFmtId="0" fontId="12" fillId="0" borderId="16" xfId="52" applyFont="1" applyBorder="1" applyAlignment="1">
      <alignment horizontal="center" vertical="center"/>
      <protection/>
    </xf>
    <xf numFmtId="0" fontId="12" fillId="0" borderId="19" xfId="52" applyFont="1" applyBorder="1" applyAlignment="1">
      <alignment horizontal="center" vertical="center"/>
      <protection/>
    </xf>
    <xf numFmtId="0" fontId="12" fillId="0" borderId="34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3" fillId="35" borderId="12" xfId="52" applyFont="1" applyFill="1" applyBorder="1" applyAlignment="1">
      <alignment horizontal="center" vertical="center" wrapText="1"/>
      <protection/>
    </xf>
    <xf numFmtId="0" fontId="13" fillId="35" borderId="38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/>
      <protection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0" fontId="13" fillId="35" borderId="12" xfId="52" applyFont="1" applyFill="1" applyBorder="1" applyAlignment="1">
      <alignment horizontal="center" vertical="center"/>
      <protection/>
    </xf>
    <xf numFmtId="0" fontId="13" fillId="35" borderId="38" xfId="52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wrapText="1"/>
    </xf>
    <xf numFmtId="0" fontId="6" fillId="0" borderId="39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3" fillId="35" borderId="37" xfId="52" applyFont="1" applyFill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view="pageBreakPreview" zoomScale="60" workbookViewId="0" topLeftCell="A10">
      <selection activeCell="A25" sqref="A25:D44"/>
    </sheetView>
  </sheetViews>
  <sheetFormatPr defaultColWidth="9.140625" defaultRowHeight="15"/>
  <cols>
    <col min="1" max="1" width="56.00390625" style="4" customWidth="1"/>
    <col min="2" max="2" width="16.140625" style="13" customWidth="1"/>
    <col min="3" max="3" width="14.140625" style="13" customWidth="1"/>
    <col min="4" max="4" width="13.57421875" style="4" customWidth="1"/>
    <col min="5" max="5" width="3.421875" style="13" customWidth="1"/>
    <col min="6" max="6" width="40.00390625" style="4" customWidth="1"/>
    <col min="7" max="7" width="16.140625" style="4" customWidth="1"/>
    <col min="8" max="8" width="37.00390625" style="70" customWidth="1"/>
    <col min="9" max="9" width="10.140625" style="13" customWidth="1"/>
    <col min="10" max="10" width="9.28125" style="4" customWidth="1"/>
    <col min="11" max="11" width="51.140625" style="4" customWidth="1"/>
    <col min="12" max="12" width="29.7109375" style="4" customWidth="1"/>
    <col min="13" max="16384" width="9.140625" style="4" customWidth="1"/>
  </cols>
  <sheetData>
    <row r="1" spans="1:9" s="1" customFormat="1" ht="12.7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9" s="1" customFormat="1" ht="18.75" customHeight="1">
      <c r="A2" s="105" t="s">
        <v>48</v>
      </c>
      <c r="B2" s="105"/>
      <c r="C2" s="105"/>
      <c r="D2" s="105"/>
      <c r="E2" s="105"/>
      <c r="F2" s="105"/>
      <c r="G2" s="105"/>
      <c r="H2" s="74"/>
      <c r="I2" s="74"/>
    </row>
    <row r="3" spans="1:9" s="1" customFormat="1" ht="18.75" customHeight="1">
      <c r="A3" s="105" t="s">
        <v>33</v>
      </c>
      <c r="B3" s="105"/>
      <c r="C3" s="105"/>
      <c r="D3" s="105"/>
      <c r="E3" s="105"/>
      <c r="F3" s="105"/>
      <c r="G3" s="105"/>
      <c r="H3" s="74"/>
      <c r="I3" s="74"/>
    </row>
    <row r="4" spans="1:20" s="1" customFormat="1" ht="18.75" customHeight="1">
      <c r="A4" s="87" t="s">
        <v>42</v>
      </c>
      <c r="B4" s="87"/>
      <c r="C4" s="87"/>
      <c r="D4" s="87"/>
      <c r="E4" s="87"/>
      <c r="F4" s="87"/>
      <c r="G4" s="87"/>
      <c r="H4" s="75"/>
      <c r="I4" s="75"/>
      <c r="P4" s="97"/>
      <c r="Q4" s="97"/>
      <c r="R4" s="97"/>
      <c r="S4" s="97"/>
      <c r="T4" s="97"/>
    </row>
    <row r="5" spans="1:20" s="1" customFormat="1" ht="18.75" customHeight="1">
      <c r="A5" s="86" t="s">
        <v>43</v>
      </c>
      <c r="B5" s="86"/>
      <c r="C5" s="86"/>
      <c r="D5" s="86"/>
      <c r="E5" s="86"/>
      <c r="F5" s="86"/>
      <c r="G5" s="86"/>
      <c r="H5" s="76"/>
      <c r="I5" s="76"/>
      <c r="P5" s="97"/>
      <c r="Q5" s="97"/>
      <c r="R5" s="97"/>
      <c r="S5" s="97"/>
      <c r="T5" s="97"/>
    </row>
    <row r="6" spans="1:20" ht="15" customHeight="1" thickBot="1">
      <c r="A6" s="2"/>
      <c r="B6" s="108"/>
      <c r="C6" s="108"/>
      <c r="D6" s="108"/>
      <c r="E6" s="3"/>
      <c r="G6" s="5"/>
      <c r="H6" s="6"/>
      <c r="I6" s="7"/>
      <c r="P6" s="98"/>
      <c r="Q6" s="98"/>
      <c r="R6" s="98"/>
      <c r="S6" s="98"/>
      <c r="T6" s="98"/>
    </row>
    <row r="7" spans="1:20" ht="16.5" thickBot="1">
      <c r="A7" s="91" t="s">
        <v>50</v>
      </c>
      <c r="B7" s="92"/>
      <c r="C7" s="92"/>
      <c r="D7" s="93"/>
      <c r="G7" s="101"/>
      <c r="H7" s="101"/>
      <c r="I7" s="101"/>
      <c r="P7" s="98"/>
      <c r="Q7" s="98"/>
      <c r="R7" s="98"/>
      <c r="S7" s="98"/>
      <c r="T7" s="98"/>
    </row>
    <row r="8" spans="1:20" ht="15.75">
      <c r="A8" s="96" t="s">
        <v>12</v>
      </c>
      <c r="B8" s="94" t="s">
        <v>1</v>
      </c>
      <c r="C8" s="89" t="s">
        <v>38</v>
      </c>
      <c r="D8" s="90"/>
      <c r="G8" s="88"/>
      <c r="H8" s="88"/>
      <c r="I8" s="88"/>
      <c r="P8" s="98"/>
      <c r="Q8" s="98"/>
      <c r="R8" s="98"/>
      <c r="S8" s="98"/>
      <c r="T8" s="98"/>
    </row>
    <row r="9" spans="1:9" ht="22.5" customHeight="1" thickBot="1">
      <c r="A9" s="95"/>
      <c r="B9" s="95"/>
      <c r="C9" s="14" t="s">
        <v>11</v>
      </c>
      <c r="D9" s="15" t="s">
        <v>10</v>
      </c>
      <c r="G9" s="88"/>
      <c r="H9" s="16"/>
      <c r="I9" s="16"/>
    </row>
    <row r="10" spans="1:9" s="19" customFormat="1" ht="24" customHeight="1">
      <c r="A10" s="77" t="s">
        <v>9</v>
      </c>
      <c r="B10" s="23" t="s">
        <v>5</v>
      </c>
      <c r="C10" s="24">
        <f>D10*25.2</f>
        <v>7449.875999999999</v>
      </c>
      <c r="D10" s="25">
        <v>295.63</v>
      </c>
      <c r="E10" s="18"/>
      <c r="G10" s="20"/>
      <c r="H10" s="21"/>
      <c r="I10" s="26"/>
    </row>
    <row r="11" spans="1:9" s="19" customFormat="1" ht="24" customHeight="1">
      <c r="A11" s="27" t="s">
        <v>41</v>
      </c>
      <c r="B11" s="106" t="s">
        <v>4</v>
      </c>
      <c r="C11" s="28">
        <f>D11*25.2</f>
        <v>7600.067999999999</v>
      </c>
      <c r="D11" s="29">
        <v>301.59</v>
      </c>
      <c r="E11" s="18"/>
      <c r="G11" s="20"/>
      <c r="H11" s="30"/>
      <c r="I11" s="22"/>
    </row>
    <row r="12" spans="1:9" s="19" customFormat="1" ht="24" customHeight="1" thickBot="1">
      <c r="A12" s="31"/>
      <c r="B12" s="107"/>
      <c r="C12" s="32"/>
      <c r="D12" s="33"/>
      <c r="E12" s="18"/>
      <c r="G12" s="34"/>
      <c r="H12" s="35"/>
      <c r="I12" s="36"/>
    </row>
    <row r="13" spans="1:9" s="19" customFormat="1" ht="24" customHeight="1">
      <c r="A13" s="77" t="s">
        <v>8</v>
      </c>
      <c r="B13" s="37" t="s">
        <v>5</v>
      </c>
      <c r="C13" s="38">
        <f>D13*25.2</f>
        <v>12249.972</v>
      </c>
      <c r="D13" s="39">
        <v>486.11</v>
      </c>
      <c r="E13" s="18"/>
      <c r="G13" s="20"/>
      <c r="H13" s="30"/>
      <c r="I13" s="22"/>
    </row>
    <row r="14" spans="1:9" s="19" customFormat="1" ht="19.5" customHeight="1">
      <c r="A14" s="27" t="s">
        <v>41</v>
      </c>
      <c r="B14" s="106" t="s">
        <v>4</v>
      </c>
      <c r="C14" s="28">
        <f>D14*25.2</f>
        <v>12499.955999999998</v>
      </c>
      <c r="D14" s="29">
        <v>496.03</v>
      </c>
      <c r="E14" s="18"/>
      <c r="G14" s="20"/>
      <c r="H14" s="30"/>
      <c r="I14" s="22"/>
    </row>
    <row r="15" spans="1:9" s="19" customFormat="1" ht="21" customHeight="1" thickBot="1">
      <c r="A15" s="31"/>
      <c r="B15" s="110"/>
      <c r="C15" s="32"/>
      <c r="D15" s="33"/>
      <c r="E15" s="18"/>
      <c r="G15" s="34"/>
      <c r="H15" s="35"/>
      <c r="I15" s="36"/>
    </row>
    <row r="16" spans="1:9" s="19" customFormat="1" ht="24" customHeight="1">
      <c r="A16" s="77" t="s">
        <v>7</v>
      </c>
      <c r="B16" s="37" t="s">
        <v>5</v>
      </c>
      <c r="C16" s="38">
        <f>D16*25.2</f>
        <v>14799.96</v>
      </c>
      <c r="D16" s="39">
        <v>587.3</v>
      </c>
      <c r="E16" s="18"/>
      <c r="G16" s="20"/>
      <c r="H16" s="30"/>
      <c r="I16" s="22"/>
    </row>
    <row r="17" spans="1:9" s="19" customFormat="1" ht="18" customHeight="1">
      <c r="A17" s="27" t="s">
        <v>41</v>
      </c>
      <c r="B17" s="106" t="s">
        <v>4</v>
      </c>
      <c r="C17" s="28">
        <f>D17*25.2</f>
        <v>15100.092</v>
      </c>
      <c r="D17" s="29">
        <v>599.21</v>
      </c>
      <c r="E17" s="18"/>
      <c r="G17" s="84"/>
      <c r="H17" s="85"/>
      <c r="I17" s="102"/>
    </row>
    <row r="18" spans="1:9" s="19" customFormat="1" ht="17.25" customHeight="1" thickBot="1">
      <c r="A18" s="31"/>
      <c r="B18" s="110"/>
      <c r="C18" s="32"/>
      <c r="D18" s="33"/>
      <c r="E18" s="18"/>
      <c r="G18" s="84"/>
      <c r="H18" s="85"/>
      <c r="I18" s="102"/>
    </row>
    <row r="19" spans="1:9" s="19" customFormat="1" ht="24" customHeight="1">
      <c r="A19" s="77" t="s">
        <v>6</v>
      </c>
      <c r="B19" s="37" t="s">
        <v>5</v>
      </c>
      <c r="C19" s="38">
        <f>D19*25.2</f>
        <v>16649.892</v>
      </c>
      <c r="D19" s="39">
        <v>660.71</v>
      </c>
      <c r="E19" s="18"/>
      <c r="G19" s="20"/>
      <c r="H19" s="30"/>
      <c r="I19" s="22"/>
    </row>
    <row r="20" spans="1:9" s="19" customFormat="1" ht="21" customHeight="1">
      <c r="A20" s="27" t="s">
        <v>41</v>
      </c>
      <c r="B20" s="106" t="s">
        <v>4</v>
      </c>
      <c r="C20" s="28">
        <f>D20*25.2</f>
        <v>16999.920000000002</v>
      </c>
      <c r="D20" s="29">
        <v>674.6</v>
      </c>
      <c r="E20" s="18"/>
      <c r="G20" s="84"/>
      <c r="H20" s="85"/>
      <c r="I20" s="102"/>
    </row>
    <row r="21" spans="1:9" s="19" customFormat="1" ht="18.75" customHeight="1" thickBot="1">
      <c r="A21" s="31"/>
      <c r="B21" s="110"/>
      <c r="C21" s="32"/>
      <c r="D21" s="33"/>
      <c r="E21" s="18"/>
      <c r="G21" s="84"/>
      <c r="H21" s="85"/>
      <c r="I21" s="102"/>
    </row>
    <row r="22" spans="1:9" ht="15.75" thickBot="1">
      <c r="A22" s="8"/>
      <c r="B22" s="10"/>
      <c r="C22" s="10"/>
      <c r="D22" s="11"/>
      <c r="E22" s="10"/>
      <c r="G22" s="11"/>
      <c r="H22" s="12"/>
      <c r="I22" s="10"/>
    </row>
    <row r="23" spans="1:9" ht="21.75" customHeight="1" thickBot="1">
      <c r="A23" s="103" t="s">
        <v>2</v>
      </c>
      <c r="B23" s="109"/>
      <c r="C23" s="109"/>
      <c r="D23" s="109"/>
      <c r="F23" s="103" t="s">
        <v>3</v>
      </c>
      <c r="G23" s="104"/>
      <c r="H23" s="4"/>
      <c r="I23" s="4"/>
    </row>
    <row r="24" spans="1:9" ht="45" customHeight="1" thickBot="1">
      <c r="A24" s="78" t="s">
        <v>0</v>
      </c>
      <c r="B24" s="40" t="s">
        <v>34</v>
      </c>
      <c r="C24" s="41" t="s">
        <v>39</v>
      </c>
      <c r="D24" s="41" t="s">
        <v>40</v>
      </c>
      <c r="E24" s="4"/>
      <c r="F24" s="42" t="s">
        <v>0</v>
      </c>
      <c r="G24" s="43" t="s">
        <v>36</v>
      </c>
      <c r="H24" s="4"/>
      <c r="I24" s="4"/>
    </row>
    <row r="25" spans="1:7" s="19" customFormat="1" ht="21.75" customHeight="1" thickBot="1">
      <c r="A25" s="80" t="s">
        <v>24</v>
      </c>
      <c r="B25" s="44">
        <v>6000</v>
      </c>
      <c r="C25" s="45">
        <v>986</v>
      </c>
      <c r="D25" s="45">
        <v>986</v>
      </c>
      <c r="F25" s="46" t="s">
        <v>35</v>
      </c>
      <c r="G25" s="47">
        <v>8</v>
      </c>
    </row>
    <row r="26" spans="1:7" s="19" customFormat="1" ht="19.5" customHeight="1" thickBot="1">
      <c r="A26" s="79" t="s">
        <v>25</v>
      </c>
      <c r="B26" s="44">
        <v>6000</v>
      </c>
      <c r="C26" s="45">
        <v>986</v>
      </c>
      <c r="D26" s="45">
        <v>986</v>
      </c>
      <c r="F26" s="48" t="s">
        <v>49</v>
      </c>
      <c r="G26" s="49">
        <v>3</v>
      </c>
    </row>
    <row r="27" spans="1:7" s="19" customFormat="1" ht="21.75" customHeight="1" thickBot="1">
      <c r="A27" s="79" t="s">
        <v>26</v>
      </c>
      <c r="B27" s="44">
        <v>6000</v>
      </c>
      <c r="C27" s="45">
        <v>986</v>
      </c>
      <c r="D27" s="45">
        <v>986</v>
      </c>
      <c r="F27" s="50"/>
      <c r="G27" s="51"/>
    </row>
    <row r="28" spans="1:7" s="19" customFormat="1" ht="21.75" customHeight="1" thickBot="1">
      <c r="A28" s="79" t="s">
        <v>27</v>
      </c>
      <c r="B28" s="44">
        <v>6000</v>
      </c>
      <c r="C28" s="45">
        <v>986</v>
      </c>
      <c r="D28" s="45">
        <v>986</v>
      </c>
      <c r="F28" s="99" t="s">
        <v>15</v>
      </c>
      <c r="G28" s="100"/>
    </row>
    <row r="29" spans="1:7" s="19" customFormat="1" ht="21.75" customHeight="1" thickBot="1">
      <c r="A29" s="79" t="s">
        <v>28</v>
      </c>
      <c r="B29" s="52">
        <v>6000</v>
      </c>
      <c r="C29" s="53">
        <v>520</v>
      </c>
      <c r="D29" s="45">
        <v>520</v>
      </c>
      <c r="F29" s="17" t="s">
        <v>0</v>
      </c>
      <c r="G29" s="54" t="s">
        <v>37</v>
      </c>
    </row>
    <row r="30" spans="1:7" s="19" customFormat="1" ht="21.75" customHeight="1" thickBot="1">
      <c r="A30" s="79" t="s">
        <v>51</v>
      </c>
      <c r="B30" s="52">
        <v>6000</v>
      </c>
      <c r="C30" s="53">
        <v>728</v>
      </c>
      <c r="D30" s="45">
        <v>728</v>
      </c>
      <c r="F30" s="55" t="s">
        <v>44</v>
      </c>
      <c r="G30" s="56">
        <v>18.5</v>
      </c>
    </row>
    <row r="31" spans="1:7" s="19" customFormat="1" ht="21.75" customHeight="1" thickBot="1">
      <c r="A31" s="79" t="s">
        <v>29</v>
      </c>
      <c r="B31" s="52">
        <v>6000</v>
      </c>
      <c r="C31" s="53">
        <v>917</v>
      </c>
      <c r="D31" s="45">
        <v>917</v>
      </c>
      <c r="F31" s="57" t="s">
        <v>45</v>
      </c>
      <c r="G31" s="58">
        <v>26</v>
      </c>
    </row>
    <row r="32" spans="1:7" s="19" customFormat="1" ht="21.75" customHeight="1" thickBot="1">
      <c r="A32" s="79" t="s">
        <v>30</v>
      </c>
      <c r="B32" s="52">
        <v>6000</v>
      </c>
      <c r="C32" s="53">
        <v>969</v>
      </c>
      <c r="D32" s="45">
        <v>969</v>
      </c>
      <c r="F32" s="57" t="s">
        <v>46</v>
      </c>
      <c r="G32" s="58">
        <v>32.5</v>
      </c>
    </row>
    <row r="33" spans="1:7" s="19" customFormat="1" ht="21.75" customHeight="1" thickBot="1">
      <c r="A33" s="81" t="s">
        <v>31</v>
      </c>
      <c r="B33" s="52">
        <v>6000</v>
      </c>
      <c r="C33" s="53">
        <v>1536</v>
      </c>
      <c r="D33" s="45">
        <v>1536</v>
      </c>
      <c r="F33" s="59" t="s">
        <v>47</v>
      </c>
      <c r="G33" s="60">
        <v>46.5</v>
      </c>
    </row>
    <row r="34" spans="1:7" s="19" customFormat="1" ht="21.75" customHeight="1" thickBot="1">
      <c r="A34" s="79" t="s">
        <v>21</v>
      </c>
      <c r="B34" s="52">
        <v>2100</v>
      </c>
      <c r="C34" s="53">
        <v>80</v>
      </c>
      <c r="D34" s="45">
        <v>80</v>
      </c>
      <c r="E34" s="50"/>
      <c r="F34" s="51"/>
      <c r="G34" s="18"/>
    </row>
    <row r="35" spans="1:7" s="19" customFormat="1" ht="21.75" customHeight="1" thickBot="1">
      <c r="A35" s="82" t="s">
        <v>13</v>
      </c>
      <c r="B35" s="52">
        <v>2100</v>
      </c>
      <c r="C35" s="53">
        <v>85</v>
      </c>
      <c r="D35" s="45">
        <v>85</v>
      </c>
      <c r="E35" s="50"/>
      <c r="F35" s="61"/>
      <c r="G35" s="18"/>
    </row>
    <row r="36" spans="1:7" s="19" customFormat="1" ht="21.75" customHeight="1" thickBot="1">
      <c r="A36" s="79" t="s">
        <v>14</v>
      </c>
      <c r="B36" s="52">
        <v>2100</v>
      </c>
      <c r="C36" s="53">
        <v>97</v>
      </c>
      <c r="D36" s="45">
        <v>97</v>
      </c>
      <c r="E36" s="50"/>
      <c r="F36" s="61"/>
      <c r="G36" s="18"/>
    </row>
    <row r="37" spans="1:7" s="19" customFormat="1" ht="21.75" customHeight="1" thickBot="1">
      <c r="A37" s="79" t="s">
        <v>22</v>
      </c>
      <c r="B37" s="52">
        <v>2100</v>
      </c>
      <c r="C37" s="53">
        <v>124</v>
      </c>
      <c r="D37" s="45">
        <v>124</v>
      </c>
      <c r="E37" s="50"/>
      <c r="F37" s="61"/>
      <c r="G37" s="18"/>
    </row>
    <row r="38" spans="1:7" s="19" customFormat="1" ht="21.75" customHeight="1" thickBot="1">
      <c r="A38" s="79" t="s">
        <v>20</v>
      </c>
      <c r="B38" s="52">
        <v>2100</v>
      </c>
      <c r="C38" s="53">
        <v>166</v>
      </c>
      <c r="D38" s="45">
        <v>166</v>
      </c>
      <c r="E38" s="50"/>
      <c r="F38" s="61"/>
      <c r="G38" s="18"/>
    </row>
    <row r="39" spans="1:7" s="19" customFormat="1" ht="21.75" customHeight="1" thickBot="1">
      <c r="A39" s="79" t="s">
        <v>16</v>
      </c>
      <c r="B39" s="52">
        <v>6000</v>
      </c>
      <c r="C39" s="53">
        <v>1448</v>
      </c>
      <c r="D39" s="45"/>
      <c r="E39" s="50"/>
      <c r="F39" s="61"/>
      <c r="G39" s="18"/>
    </row>
    <row r="40" spans="1:7" s="19" customFormat="1" ht="21.75" customHeight="1" thickBot="1">
      <c r="A40" s="79" t="s">
        <v>19</v>
      </c>
      <c r="B40" s="52">
        <v>6000</v>
      </c>
      <c r="C40" s="53">
        <v>1506</v>
      </c>
      <c r="D40" s="45"/>
      <c r="E40" s="50"/>
      <c r="F40" s="61"/>
      <c r="G40" s="18"/>
    </row>
    <row r="41" spans="1:7" s="19" customFormat="1" ht="21.75" customHeight="1" thickBot="1">
      <c r="A41" s="79" t="s">
        <v>32</v>
      </c>
      <c r="B41" s="52">
        <v>6000</v>
      </c>
      <c r="C41" s="53">
        <v>1217</v>
      </c>
      <c r="D41" s="45"/>
      <c r="E41" s="50"/>
      <c r="F41" s="61"/>
      <c r="G41" s="18"/>
    </row>
    <row r="42" spans="1:7" s="19" customFormat="1" ht="21.75" customHeight="1" thickBot="1">
      <c r="A42" s="79" t="s">
        <v>23</v>
      </c>
      <c r="B42" s="52">
        <v>6000</v>
      </c>
      <c r="C42" s="53">
        <v>1248</v>
      </c>
      <c r="D42" s="45"/>
      <c r="E42" s="50"/>
      <c r="F42" s="61"/>
      <c r="G42" s="18"/>
    </row>
    <row r="43" spans="1:7" s="19" customFormat="1" ht="21.75" customHeight="1" thickBot="1">
      <c r="A43" s="79" t="s">
        <v>17</v>
      </c>
      <c r="B43" s="52">
        <v>6000</v>
      </c>
      <c r="C43" s="53">
        <v>1662</v>
      </c>
      <c r="D43" s="45">
        <v>1662</v>
      </c>
      <c r="E43" s="50"/>
      <c r="F43" s="61"/>
      <c r="G43" s="18"/>
    </row>
    <row r="44" spans="1:7" s="19" customFormat="1" ht="21.75" customHeight="1" thickBot="1">
      <c r="A44" s="83" t="s">
        <v>18</v>
      </c>
      <c r="B44" s="62">
        <v>6000</v>
      </c>
      <c r="C44" s="63">
        <v>1832</v>
      </c>
      <c r="D44" s="64">
        <v>1832</v>
      </c>
      <c r="E44" s="50"/>
      <c r="F44" s="61"/>
      <c r="G44" s="18"/>
    </row>
    <row r="45" spans="1:4" ht="15">
      <c r="A45" s="65"/>
      <c r="B45" s="66"/>
      <c r="C45" s="67"/>
      <c r="D45" s="9"/>
    </row>
    <row r="46" spans="3:4" ht="15.75">
      <c r="C46" s="68"/>
      <c r="D46" s="69"/>
    </row>
    <row r="52" spans="1:4" ht="15">
      <c r="A52" s="65"/>
      <c r="B52" s="66"/>
      <c r="C52" s="67"/>
      <c r="D52" s="9"/>
    </row>
    <row r="53" spans="1:4" ht="15">
      <c r="A53" s="65"/>
      <c r="B53" s="66"/>
      <c r="C53" s="67"/>
      <c r="D53" s="9"/>
    </row>
    <row r="54" spans="1:4" ht="15">
      <c r="A54" s="65"/>
      <c r="B54" s="66"/>
      <c r="C54" s="67"/>
      <c r="D54" s="9"/>
    </row>
    <row r="57" spans="1:4" ht="15">
      <c r="A57" s="71"/>
      <c r="B57" s="72"/>
      <c r="C57" s="72"/>
      <c r="D57" s="71"/>
    </row>
    <row r="58" spans="1:4" ht="15">
      <c r="A58" s="71"/>
      <c r="B58" s="72"/>
      <c r="C58" s="72"/>
      <c r="D58" s="71"/>
    </row>
  </sheetData>
  <sheetProtection/>
  <mergeCells count="29">
    <mergeCell ref="A2:G2"/>
    <mergeCell ref="B11:B12"/>
    <mergeCell ref="B6:D6"/>
    <mergeCell ref="A23:D23"/>
    <mergeCell ref="B20:B21"/>
    <mergeCell ref="B17:B18"/>
    <mergeCell ref="G20:G21"/>
    <mergeCell ref="B14:B15"/>
    <mergeCell ref="G8:G9"/>
    <mergeCell ref="A3:G3"/>
    <mergeCell ref="P4:T5"/>
    <mergeCell ref="P6:T6"/>
    <mergeCell ref="F28:G28"/>
    <mergeCell ref="P7:T7"/>
    <mergeCell ref="P8:T8"/>
    <mergeCell ref="G7:I7"/>
    <mergeCell ref="I17:I18"/>
    <mergeCell ref="H20:H21"/>
    <mergeCell ref="F23:G23"/>
    <mergeCell ref="I20:I21"/>
    <mergeCell ref="G17:G18"/>
    <mergeCell ref="H17:H18"/>
    <mergeCell ref="A5:G5"/>
    <mergeCell ref="A4:G4"/>
    <mergeCell ref="H8:I8"/>
    <mergeCell ref="C8:D8"/>
    <mergeCell ref="A7:D7"/>
    <mergeCell ref="B8:B9"/>
    <mergeCell ref="A8:A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5</cp:lastModifiedBy>
  <cp:lastPrinted>2020-04-08T11:29:50Z</cp:lastPrinted>
  <dcterms:created xsi:type="dcterms:W3CDTF">2009-09-22T12:00:17Z</dcterms:created>
  <dcterms:modified xsi:type="dcterms:W3CDTF">2021-06-04T06:17:28Z</dcterms:modified>
  <cp:category/>
  <cp:version/>
  <cp:contentType/>
  <cp:contentStatus/>
</cp:coreProperties>
</file>